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<sst xmlns="http://schemas.openxmlformats.org/spreadsheetml/2006/main" count="31" uniqueCount="31">
  <si>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</si>
  <si>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</si>
  <si>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</si>
  <si>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</si>
  <si>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</si>
  <si>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</si>
  <si>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</si>
  <si>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</si>
  <si>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</si>
  <si>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</si>
  <si>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</si>
  <si>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</si>
  <si>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</si>
  <si>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</si>
  <si>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</si>
  <si>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</si>
  <si>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</si>
  <si>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</si>
  <si>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</si>
  <si>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</si>
  <si>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</si>
  <si>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بعلبك - الهرمل</t>
  </si>
  <si>
    <t>طريقة استغلال الاراضي الاساسية للحيازات حسب فئة عمر الحائز*</t>
  </si>
  <si>
    <t>غير معني**</t>
  </si>
  <si>
    <t xml:space="preserve"> %
  (2/1)</t>
  </si>
  <si>
    <t xml:space="preserve"> %
 (3/1)</t>
  </si>
  <si>
    <t>%
  (4/1)</t>
  </si>
  <si>
    <t>%
  (5/1)</t>
  </si>
  <si>
    <t>%
 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</si>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</sst>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4" ht="36" customHeight="1" x14ac:dyDescent="0.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60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</row>
    <row r="5" spans="1:14" ht="36.7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4" ht="45.75" thickBot="1" x14ac:dyDescent="0.3">
      <c r="A6" s="37"/>
      <c r="B6" s="37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4" x14ac:dyDescent="0.25">
      <c r="A7" s="20" t="s">
        <v>23</v>
      </c>
      <c r="B7" s="3">
        <v>7</v>
      </c>
      <c r="C7" s="4">
        <v>6</v>
      </c>
      <c r="D7" s="5">
        <f t="shared" ref="D7:D14" si="0">C7/B7*100</f>
        <v>85.714285714285708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1</v>
      </c>
      <c r="L7" s="5">
        <f t="shared" ref="L7:L14" si="4">K7/B7*100</f>
        <v>14.285714285714285</v>
      </c>
    </row>
    <row r="8" spans="1:14" x14ac:dyDescent="0.25">
      <c r="A8" s="21" t="s">
        <v>14</v>
      </c>
      <c r="B8" s="8">
        <v>679</v>
      </c>
      <c r="C8" s="9">
        <v>476</v>
      </c>
      <c r="D8" s="10">
        <f t="shared" si="0"/>
        <v>70.103092783505147</v>
      </c>
      <c r="E8" s="11">
        <v>55</v>
      </c>
      <c r="F8" s="12">
        <f t="shared" si="1"/>
        <v>8.100147275405007</v>
      </c>
      <c r="G8" s="9">
        <v>20</v>
      </c>
      <c r="H8" s="10">
        <f t="shared" si="2"/>
        <v>2.9455081001472752</v>
      </c>
      <c r="I8" s="11">
        <v>119</v>
      </c>
      <c r="J8" s="12">
        <f t="shared" si="3"/>
        <v>17.525773195876287</v>
      </c>
      <c r="K8" s="9">
        <v>9</v>
      </c>
      <c r="L8" s="10">
        <f t="shared" si="4"/>
        <v>1.3254786450662739</v>
      </c>
    </row>
    <row r="9" spans="1:14" x14ac:dyDescent="0.25">
      <c r="A9" s="21" t="s">
        <v>15</v>
      </c>
      <c r="B9" s="8">
        <v>3125</v>
      </c>
      <c r="C9" s="9">
        <v>2246</v>
      </c>
      <c r="D9" s="10">
        <f t="shared" si="0"/>
        <v>71.872</v>
      </c>
      <c r="E9" s="11">
        <v>202</v>
      </c>
      <c r="F9" s="12">
        <f t="shared" si="1"/>
        <v>6.4640000000000004</v>
      </c>
      <c r="G9" s="9">
        <v>50</v>
      </c>
      <c r="H9" s="10">
        <f t="shared" si="2"/>
        <v>1.6</v>
      </c>
      <c r="I9" s="11">
        <v>561</v>
      </c>
      <c r="J9" s="12">
        <f t="shared" si="3"/>
        <v>17.952000000000002</v>
      </c>
      <c r="K9" s="9">
        <v>66</v>
      </c>
      <c r="L9" s="10">
        <f t="shared" si="4"/>
        <v>2.1120000000000001</v>
      </c>
    </row>
    <row r="10" spans="1:14" x14ac:dyDescent="0.25">
      <c r="A10" s="21" t="s">
        <v>16</v>
      </c>
      <c r="B10" s="8">
        <v>5201</v>
      </c>
      <c r="C10" s="9">
        <v>3698</v>
      </c>
      <c r="D10" s="10">
        <f t="shared" si="0"/>
        <v>71.101711209382813</v>
      </c>
      <c r="E10" s="11">
        <v>350</v>
      </c>
      <c r="F10" s="12">
        <f t="shared" si="1"/>
        <v>6.7294751009421265</v>
      </c>
      <c r="G10" s="9">
        <v>79</v>
      </c>
      <c r="H10" s="10">
        <f t="shared" si="2"/>
        <v>1.5189386656412227</v>
      </c>
      <c r="I10" s="11">
        <v>976</v>
      </c>
      <c r="J10" s="12">
        <f t="shared" si="3"/>
        <v>18.765621995770044</v>
      </c>
      <c r="K10" s="9">
        <v>98</v>
      </c>
      <c r="L10" s="10">
        <f t="shared" si="4"/>
        <v>1.8842530282637955</v>
      </c>
    </row>
    <row r="11" spans="1:14" x14ac:dyDescent="0.25">
      <c r="A11" s="21" t="s">
        <v>17</v>
      </c>
      <c r="B11" s="8">
        <v>5084</v>
      </c>
      <c r="C11" s="9">
        <v>3755</v>
      </c>
      <c r="D11" s="10">
        <f t="shared" si="0"/>
        <v>73.859166011014949</v>
      </c>
      <c r="E11" s="11">
        <v>327</v>
      </c>
      <c r="F11" s="12">
        <f t="shared" si="1"/>
        <v>6.4319433516915812</v>
      </c>
      <c r="G11" s="9">
        <v>70</v>
      </c>
      <c r="H11" s="10">
        <f t="shared" si="2"/>
        <v>1.3768686073957515</v>
      </c>
      <c r="I11" s="11">
        <v>823</v>
      </c>
      <c r="J11" s="12">
        <f t="shared" si="3"/>
        <v>16.188040912667191</v>
      </c>
      <c r="K11" s="9">
        <v>109</v>
      </c>
      <c r="L11" s="10">
        <f t="shared" si="4"/>
        <v>2.1439811172305272</v>
      </c>
    </row>
    <row r="12" spans="1:14" x14ac:dyDescent="0.25">
      <c r="A12" s="21" t="s">
        <v>18</v>
      </c>
      <c r="B12" s="8">
        <v>3863</v>
      </c>
      <c r="C12" s="9">
        <v>2949</v>
      </c>
      <c r="D12" s="10">
        <f t="shared" si="0"/>
        <v>76.339632410044018</v>
      </c>
      <c r="E12" s="11">
        <v>241</v>
      </c>
      <c r="F12" s="12">
        <f t="shared" si="1"/>
        <v>6.2386746052290967</v>
      </c>
      <c r="G12" s="9">
        <v>65</v>
      </c>
      <c r="H12" s="10">
        <f t="shared" si="2"/>
        <v>1.6826300802485115</v>
      </c>
      <c r="I12" s="11">
        <v>551</v>
      </c>
      <c r="J12" s="12">
        <f t="shared" si="3"/>
        <v>14.263525757183537</v>
      </c>
      <c r="K12" s="9">
        <v>57</v>
      </c>
      <c r="L12" s="10">
        <f t="shared" si="4"/>
        <v>1.4755371472948486</v>
      </c>
    </row>
    <row r="13" spans="1:14" ht="15.75" thickBot="1" x14ac:dyDescent="0.3">
      <c r="A13" s="22" t="s">
        <v>19</v>
      </c>
      <c r="B13" s="13">
        <v>3610</v>
      </c>
      <c r="C13" s="14">
        <v>2872</v>
      </c>
      <c r="D13" s="15">
        <f t="shared" si="0"/>
        <v>79.556786703601119</v>
      </c>
      <c r="E13" s="16">
        <v>169</v>
      </c>
      <c r="F13" s="17">
        <f t="shared" si="1"/>
        <v>4.6814404432132966</v>
      </c>
      <c r="G13" s="14">
        <v>40</v>
      </c>
      <c r="H13" s="15">
        <f t="shared" si="2"/>
        <v>1.10803324099723</v>
      </c>
      <c r="I13" s="16">
        <v>458</v>
      </c>
      <c r="J13" s="17">
        <f t="shared" si="3"/>
        <v>12.686980609418283</v>
      </c>
      <c r="K13" s="18">
        <v>71</v>
      </c>
      <c r="L13" s="19">
        <f t="shared" si="4"/>
        <v>1.966759002770083</v>
      </c>
    </row>
    <row r="14" spans="1:14" ht="15.75" thickBot="1" x14ac:dyDescent="0.3">
      <c r="A14" s="23" t="s">
        <v>20</v>
      </c>
      <c r="B14" s="24">
        <v>21569</v>
      </c>
      <c r="C14" s="25">
        <v>16002</v>
      </c>
      <c r="D14" s="26">
        <f t="shared" si="0"/>
        <v>74.189809448745876</v>
      </c>
      <c r="E14" s="27">
        <v>1344</v>
      </c>
      <c r="F14" s="28">
        <f t="shared" si="1"/>
        <v>6.2311650980573976</v>
      </c>
      <c r="G14" s="25">
        <v>324</v>
      </c>
      <c r="H14" s="26">
        <f t="shared" si="2"/>
        <v>1.5021558718531225</v>
      </c>
      <c r="I14" s="27">
        <v>3488</v>
      </c>
      <c r="J14" s="26">
        <f t="shared" si="3"/>
        <v>16.171357040196579</v>
      </c>
      <c r="K14" s="29">
        <v>411</v>
      </c>
      <c r="L14" s="30">
        <f t="shared" si="4"/>
        <v>1.9055125411470166</v>
      </c>
      <c r="M14" s="31"/>
      <c r="N14" s="31"/>
    </row>
    <row r="15" spans="1:14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33" t="s">
        <v>29</v>
      </c>
      <c r="B16" s="33"/>
      <c r="C16" s="33"/>
      <c r="D16" s="33"/>
      <c r="E16" s="33"/>
    </row>
    <row r="17" spans="1:5" x14ac:dyDescent="0.25">
      <c r="A17" s="33" t="s">
        <v>30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2012-10-23T09:56:08Z</dcterms:modified>
</cp:coreProperties>
</file>